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/>
  </bookViews>
  <sheets>
    <sheet name="приложение к объявл" sheetId="7" r:id="rId1"/>
  </sheets>
  <definedNames>
    <definedName name="_xlnm.Print_Area" localSheetId="0">'приложение к объявл'!$A$1:$I$20</definedName>
  </definedNames>
  <calcPr calcId="162913"/>
</workbook>
</file>

<file path=xl/calcChain.xml><?xml version="1.0" encoding="utf-8"?>
<calcChain xmlns="http://schemas.openxmlformats.org/spreadsheetml/2006/main">
  <c r="G16" i="7" l="1"/>
  <c r="G15" i="7" l="1"/>
  <c r="G14" i="7"/>
  <c r="G13" i="7"/>
  <c r="G12" i="7" l="1"/>
  <c r="G11" i="7" l="1"/>
  <c r="G10" i="7"/>
  <c r="G9" i="7"/>
  <c r="G6" i="7"/>
  <c r="G5" i="7"/>
  <c r="G4" i="7"/>
  <c r="G7" i="7" l="1"/>
  <c r="G8" i="7" l="1"/>
</calcChain>
</file>

<file path=xl/sharedStrings.xml><?xml version="1.0" encoding="utf-8"?>
<sst xmlns="http://schemas.openxmlformats.org/spreadsheetml/2006/main" count="71" uniqueCount="37">
  <si>
    <t>Кол-во</t>
  </si>
  <si>
    <t>Цена, в тенге</t>
  </si>
  <si>
    <t>Сумма</t>
  </si>
  <si>
    <t>Наименование</t>
  </si>
  <si>
    <t>Ед.
изм</t>
  </si>
  <si>
    <t>Краткая характеристика</t>
  </si>
  <si>
    <t>Срок поставки товара</t>
  </si>
  <si>
    <t>Место поставки товара</t>
  </si>
  <si>
    <t>город Астана, район "Алматы", проспект Тәуелсіздік, здание 3/1</t>
  </si>
  <si>
    <t>шт</t>
  </si>
  <si>
    <t xml:space="preserve"> </t>
  </si>
  <si>
    <t>Префильтр «Тион А»</t>
  </si>
  <si>
    <t xml:space="preserve">Комплексный фильтр «Тион А» </t>
  </si>
  <si>
    <t>Приложение 1 к объявлению №24 от 16.04.2024г.</t>
  </si>
  <si>
    <t xml:space="preserve">Фильтр-осадитель А310 </t>
  </si>
  <si>
    <t>Адсорбционно-каталитический фильтр А310</t>
  </si>
  <si>
    <t>Фильтр базовый В120 класса F7</t>
  </si>
  <si>
    <t>Высокоэффективный фильтр В120 класса Е11</t>
  </si>
  <si>
    <t>Фильтр адсорбционно-каталитический В120</t>
  </si>
  <si>
    <t>С даты поступления заявки от Заказчика до 31 декабря 2024 года в течение 15(пятнадцать) календарных дней</t>
  </si>
  <si>
    <t xml:space="preserve">Префильтр «Тион А» задерживает крупные частицы загрязнений с эффективностью фильтрации класса G4, изготовлен из материала, относящегося к группе газонаполненных пластмасс, на 85-90 % состоящих из инертной газовой фазы. Префильтр имеет прямоугольную форму со следующими размерами: Длина: не более 460 мм. Ширина:  не более 140 мм. С установкой и сервисным обслуживанием включает выполнение следующих видов работ:  1.Профилактика прибора каждые полгода согласно техническому регламенту. 2.Чистка электростатики. 3.Проверка высоковольтных проводов на целостность и сопротивления изоляции;  4.Проверка внутренней камеры на герметичность; 5.Калибровка датчиков, настройка вольтамперных характеристик источника высокого напряжения (ИВН) с использованием программатора от завода изготовителя; 6.Проведение технического инструктажа персонала по работе медицинского оборудования; 7.Диагностика подключения автоматики в блоке управления и схемы цепи электропитания; 8.Проверка скорости потока воздуха, согласно требования СанПина; 9.Проверка целостности трубок и герметичность оборудования. 10. Диагностика оборудования. 11. Чистка внутренней камеры. 12. Замена предварительных фильтров грубой очистки и комплексных фильтров. 13. Диагностика состояния блока электростатической зарядки и его чистка. 14. Проверка узлов и деталей на работоспособность, включая мелкие ремонты. 15. Обнуление ошибок;  16. Настройка прошивки и программирование блока управления. Фильтр должен быть новым, совместимым с обеззараживателем–очистителем воздуха Тион А100, не бывшим в употреблении; обеспечивать предусмотренную производителем функциональность, приобретение эквивалентов не предусматривается. Фильтры должны быть упакованы в оригинальную коробку (невскрытую) без внешних дефектов, белого цвета Размер коробки префильтра и комплексных фильтров: 295х295х340мм. На коробке должны быть прописаны оригинальное наименование завода-изготовителя и оригинальные координатыштрих кода, так же изображен рисунок непосредственного фильтра с описанием его назначения на двух языках, русский и английский. Фильтры поставляются до склада заказчика. Обязательно наличие Регистрационного удостоверения Министерства Здравоохранения Республики Казахстан на данный фильтр медицинского назначения. </t>
  </si>
  <si>
    <r>
      <t>Фильтр базовый В120 класса F7</t>
    </r>
    <r>
      <rPr>
        <sz val="10.5"/>
        <color theme="1"/>
        <rFont val="Times New Roman"/>
        <family val="1"/>
        <charset val="204"/>
      </rPr>
      <t xml:space="preserve"> - задерживает частицы размером более 3 микрон: крупная и средняя пыль, пух, крупная и средняя пыльца растений, споры грибов/плесени, бактерии.Базовый фильтр (F7) имеет прямоугольную форму со следующими размерами: Длина: не более 393 мм. Ширина: не более 131 мм. Высота: не более 70 мм. С установкой и сервисным обслуживанием включает выполнение следующих видов работ: 1. Профилактика прибора каждые полгода согласно техническому регламенту; 2. Замена направляющих пластин на концевики; 3. Проверка внутренней камеры на герметичность; 4. Проверка узлов и деталей на работоспособность, включая мелкие ремонты; 5. Калибровка датчиков, и настройка программы; 6. Проведение технического инструктажа персонала по работе медицинского оборудования; 7. Чистка внутренней камеры; 8. Проверка скорости потока воздуха, согласно требования СанПина; 9. Обнуление ошибок; 10. Диагностика оборудования; 11. Замена предварительных фильтров грубой очистки и комплексных фильтров.Фильтр должен быть новым, совместимым с обеззараживателем–очистителем воздуха Тион В120, не бывшим в употреблении; обеспечивать предусмотренную производителем функциональность, приобретение эквивалентов не предусматривается. Фильтры должны быть должны быть в герметично упакованном полиэтилене, в оригинальной коробке (невскрытой) без внешних дефектов, белого цвета. Размер коробки фильтров: 450х145х75мм. На коробке должны быть прописаны оригинальное наименование завода-изготовителя и оригинальные координаты на двух языках, русский и английский. Наличие инструкций по замене фильтров имеющие общие сведения для каждого фильтра индивидуально, с параметрами и значениями, условия хранения, производитель и его официальные контакты с QR кодом.  Фильтры поставляются до склада заказчика.
Обязательно наличие Регистрационного удостоверения Министерства Здравоохранения Республики Казахстан на данный фильтр медицинского назначения.
</t>
    </r>
  </si>
  <si>
    <t>Комплексный фильтр «Тион А» - задерживает заряженные частицы, очищает воздух от всех механических загрязнений, улавливает и разрушает вредные вещества в газовой фазе (в том числе озон), за счет специальным образом подобранной смеси сорбентов и катализаторов. Эффективность в составе прибора соответствует классу фильтрации Е11. Фильтр состоит из пропиленовых волокон различной толщины. Технология производства - методом экструзии полипропиленового волокна. Полость между цилиндрами наполнена адсорбентом, выполненным из углесодержащего материала. Фильтр имеет форму цилиндра со следующими размерами: Длина: не более 300 мм. Диаметр внешний: не более 120 мм. Диаметр внутренний: не более 82 мм. . С установкой и сервисным обслуживанием включает выполнение следующих видов работ: 1.Профилактика прибора каждые полгода согласно техническому регламенту. 2.Чистка электростатики. 3.Проверка высоковольтных проводов на целостность и сопротивления изоляции;  4.Проверка внутренней камеры на герметичность; 5.Калибровка датчиков, настройка вольтамперных характеристик источника высокого напряжения (ИВН) с использованием программатора от завода изготовителя; 6.Проведение технического инструктажа персонала по работе медицинского оборудования; 7.Диагностика подключения автоматики в блоке управления и схемы цепи электропитания; 8.Проверка скорости потока воздуха, согласно требования СанПина; 9.Проверка целостности трубок и герметичность оборудования. 10. Диагностика оборудования. 11. Чистка внутренней камеры. 12. Замена предварительных фильтров грубой очистки и комплексных фильтров. 13. Диагностика состояния блока электростатической зарядки и его чистка. 14. Проверка узлов и деталей на работоспособность, включая мелкие ремонты. 15. Обнуление ошибок; 16. Настройка прошивки и программирование блока управления. Фильтр должен быть новым, совместимым с обеззараживателем–очистителем воздуха Тион А100, не бывшим в употреблении; обеспечивать предусмотренную производителем функциональность, приобретение эквивалентов не предусматривается. Фильтры должны быть упакованы в оригинальную коробку (невскрытую) без внешних дефектов, белого цвета Размер коробки префильтра и комплексных фильтров: 295х295х340мм. На коробке должны быть прописаны оригинальное наименование завода-изготовителя и оригинальные координаты штрих кода, так же изображен рисунок непосредственного фильтра с описанием его назначения на двух языках, русский и английский. Фильтры поставляются до склада заказчика. Обязательно наличие Регистрационного удостоверения Министерства Здравоохранения Республики Казахстан на данный фильтр медицинского назначения.</t>
  </si>
  <si>
    <r>
      <rPr>
        <sz val="10.5"/>
        <color theme="1"/>
        <rFont val="Times New Roman"/>
        <family val="1"/>
        <charset val="204"/>
      </rPr>
      <t>Фильтр адсорбционно-каталитический В120 -</t>
    </r>
    <r>
      <rPr>
        <b/>
        <sz val="10.5"/>
        <color theme="1"/>
        <rFont val="Times New Roman"/>
        <family val="1"/>
        <charset val="204"/>
      </rPr>
      <t xml:space="preserve"> </t>
    </r>
    <r>
      <rPr>
        <sz val="10.5"/>
        <color theme="1"/>
        <rFont val="Times New Roman"/>
        <family val="1"/>
        <charset val="204"/>
      </rPr>
      <t xml:space="preserve">очищает воздух от газовой фазы: выхлопные газы с улицы, дым, смог, запахи.Адсорбционно-каталитический фильтр имеет прямоугольную форму со следующими размерами: Длина: не более 391 мм.
Ширина: не более 147 мм. Высота: не более 15 мм. С установкой и сервисным обслуживанием включает выполнение следующих видов работ: 1. Профилактика прибора каждые полгода согласно техническому регламенту; 2. Замена направляющих пластин на концевики; 3. Проверка внутренней камеры на герметичность; 4. Проверка узлов и деталей на работоспособность, включая мелкие ремонты; 5. Калибровка датчиков, и настройка программы; 6. Проведение технического инструктажа персонала по работе медицинского оборудования; 7. Чистка внутренней камеры; 8. Проверка скорости потока воздуха, согласно требования СанПина; 9. Обнуление ошибок; 10. Диагностика оборудования; 11. Замена предварительных фильтров грубой очистки и комплексных фильтров. Фильтр должен быть новым, совместимым с обеззараживателем–очистителем воздуха Тион В120, не бывшим в употреблении; обеспечивать предусмотренную производителем функциональность, приобретение эквивалентов не предусматривается. Фильтры должны быть должны быть в герметично упакованном полиэтилене, в оригинальной коробке (невскрытой) без внешних дефектов, белого цвета. Размер коробки фильтров: 450х145х30мм. На коробке должны быть прописаны оригинальное наименование завода-изготовителя и оригинальные координаты на двух языках, русский и английский.  Наличие инструкций по замене фильтров имеющие общие сведения для каждого фильтра индивидуально, с параметрами и значениями, условия хранения, производитель и его официальные контакты с QR кодом.  Фильтры поставляются до склада заказчика.
Обязательно наличие Регистрационного удостоверения Министерства Здравоохранения Республики Казахстан на данный фильтр медицинского назначения.
</t>
    </r>
  </si>
  <si>
    <r>
      <rPr>
        <sz val="10.5"/>
        <color theme="1"/>
        <rFont val="Times New Roman"/>
        <family val="1"/>
        <charset val="204"/>
      </rPr>
      <t>Высокоэффективный фильтр В120 класса Е11</t>
    </r>
    <r>
      <rPr>
        <b/>
        <sz val="10.5"/>
        <color theme="1"/>
        <rFont val="Times New Roman"/>
        <family val="1"/>
        <charset val="204"/>
      </rPr>
      <t xml:space="preserve"> </t>
    </r>
    <r>
      <rPr>
        <sz val="10.5"/>
        <color theme="1"/>
        <rFont val="Times New Roman"/>
        <family val="1"/>
        <charset val="204"/>
      </rPr>
      <t xml:space="preserve">- задерживает мельчайшую пыль, аллергены, бактерии, вирусы, плесневые грибы с эффективностью свыше 95%. Эффективность в составе прибора соответствует классу фильтрации  Е11 (H11). Фильтр имеет прямоугольную форму со следующими размерами: Длина: не более 390 мм. Ширина: не более 150 мм. Высота: не более 62 мм. С установкой и сервисным обслуживанием включает выполнение следующих видов работ: 1. Профилактика прибора каждые полгода согласно техническому регламенту; 2. Замена направляющих пластин на концевики; 3. Проверка внутренней камеры на герметичность; 4. Проверка узлов и деталей на работоспособность, включая мелкие ремонты; 5. Калибровка датчиков, и настройка программы; 6. Проведение технического инструктажа персонала по работе медицинского оборудования; 7. Чистка внутренней камеры; 8. Проверка скорости потока воздуха, согласно требования СанПина; 9. Обнуление ошибок; 10. Диагностика оборудования; 11. Замена предварительных фильтров грубой очистки и комплексных фильтров Фильтр должен быть новым, совместимым с обеззараживателем–очистителем воздуха Тион В120, не бывшим в употреблении; обеспечивать предусмотренную производителем функциональность, приобретение эквивалентов не предусматривается.
Фильтры должны быть должны быть в герметично упакованном полиэтилене, в оригинальной коробке (невскрытой) без внешних дефектов, белого цвета. Размер коробки фильтров: 450х145х70мм. На коробке должны быть прописаны оригинальное наименование завода-изготовителя и оригинальные координаты на двух языках, русский и английский.  Наличие инструкций по замене фильтров имеющие общие сведения для каждого фильтра индивидуально, с параметрами и значениями, условия хранения, производитель и его официальные контакты с QR кодом.  Фильтры поставляются до склада заказчика. Обязательно наличие Регистрационного удостоверения Министерства Здравоохранения Республики Казахстан на данный фильтр медицинского назначения.
</t>
    </r>
  </si>
  <si>
    <r>
      <rPr>
        <sz val="10.5"/>
        <color theme="1"/>
        <rFont val="Times New Roman"/>
        <family val="1"/>
        <charset val="204"/>
      </rPr>
      <t>Фильтр-осадитель А310</t>
    </r>
    <r>
      <rPr>
        <b/>
        <sz val="10.5"/>
        <color theme="1"/>
        <rFont val="Times New Roman"/>
        <family val="1"/>
        <charset val="204"/>
      </rPr>
      <t xml:space="preserve"> </t>
    </r>
    <r>
      <rPr>
        <sz val="10.5"/>
        <color theme="1"/>
        <rFont val="Times New Roman"/>
        <family val="1"/>
        <charset val="204"/>
      </rPr>
      <t xml:space="preserve">– обеспечивает в составе прибора фильтрацию частиц, аэрозолей и микроорганизмов с эффективностью класса H11. Структура фильтра состоит из пропиленовых волокон различной толщины. Технология производства - методом экструзии полипропиленового волокна. Фильтр имеет форму цилиндра со следующими размерами: Длина: не более 225 мм. Диаметр внешний: не более 185 мм. Диаметр внутренний: не более 145 мм. С установкой и сервисным обслуживанием включает выполнение следующих видов работ: 1.Профилактика прибора каждые полгода согласно техническому регламенту. 2.Чистка электростатики. 3.Проверка высоковольтных проводов на целостность и сопротивления изоляции; 4.Проверка внутренней камеры на герметичность; 5.Калибровка датчиков, настройка вольтамперных характеристик источника высокого напряжения (ИВН) с использованием программатора от завода изготовителя; 6.Проведение технического инструктажа персонала по работе медицинского оборудования; 7.Диагностика подключения автоматики в блоке управления и схемы цепи электропитания; 8.Проверка скорости потока воздуха, согласно требования СанПина; 9.Проверка целостности трубок и герметичность оборудования.10. Диагностика оборудования; 11. Чистка внутренней камеры; 12. Замена предварительных фильтров грубой очистки и комплексных фильтров. 13. Диагностика состояния блока электростатической зарядки и его чистка. 14. Проверка узлов и деталей на работоспособность, включая мелкие ремонты. 15. Обнуление  ошибок; 16. Настройка прошивки и программирование блока управления.Фильтр должен быть новым, совместимым с обеззараживателем–очистителем воздуха Тион А150, не бывшим в употреблении; обеспечивать предусмотренную производителем функциональность, приобретение эквивалентов не предусматривается. Фильтры должны быть упакованы в оригинальную коробку (невскрытую) без внешних дефектов. На коробке должны быть прописаны оригинальное наименование завода-изготовителя и оригинальные координаты. Фильтры поставляются до склада заказчика.
Обязательно наличие Регистрационного удостоверения Министерства Здравоохранения Республики Казахстан на данный фильтр медицинского назначения.
</t>
    </r>
  </si>
  <si>
    <r>
      <rPr>
        <sz val="10.5"/>
        <color theme="1"/>
        <rFont val="Times New Roman"/>
        <family val="1"/>
        <charset val="204"/>
      </rPr>
      <t>Адсорбционно-каталитический фильтр А310</t>
    </r>
    <r>
      <rPr>
        <b/>
        <sz val="10.5"/>
        <color theme="1"/>
        <rFont val="Times New Roman"/>
        <family val="1"/>
        <charset val="204"/>
      </rPr>
      <t xml:space="preserve"> - </t>
    </r>
    <r>
      <rPr>
        <sz val="10.5"/>
        <color theme="1"/>
        <rFont val="Times New Roman"/>
        <family val="1"/>
        <charset val="204"/>
      </rPr>
      <t xml:space="preserve">улавливает и разрушает вредные вещества в газовой фазе (в том числе озон), за счет специальным образом подобранной смеси сорбентов и катализаторов. Полость между цилиндрами наполнена адсорбентом, выполненным из углесодержащего материала.Фильтр имеет форму цилиндра со следующими размерами: Длина: не более 225 мм. Диаметр внешний: не более 185 мм. Диаметр внутренний: не более 145 мм. С установкой и сервисным обслуживанием включает выполнение следующих видов работ: 1.Профилактика прибора каждые полгода согласно техническому регламенту. 2.Чистка электростатики. 3. Проверка высоковольтных проводов на целостность и сопротивления изоляции; 4.Проверка внутренней камеры на герметичность; 5. Калибровка датчиков, настройка вольтамперных характеристик источника высокого напряжения (ИВН) с использованием программатора от завода изготовителя; 6.Проведение технического инструктажа персонала по работе медицинского оборудования;7.Диагностика подключения автоматики в блоке управления и схемы цепи электропитания; 8.Проверка скорости потока воздуха, согласно требования СанПина; 9.Проверка целостности трубок и герметичность оборудования. 10. Диагностика оборудования. 11.Чистка внутренней камеры. 12. Замена предварительных фильтров грубой очистки и комплексных фильтров. 13. Диагностика состояния блока электростатической зарядки и его чистка, 14. Проверка узлов и деталей на работоспособность, включая мелкие ремонты. 15. Обнуление  ошибок; 16. Настройка прошивки и программирование блока управления.Фильтр должен быть новым, совместимым с обеззараживателем–очистителем воздуха Тион А150, не бывшим в употреблении; обеспечивать предусмотренную производителем функциональность, приобретение эквивалентов не предусматривается.Фильтры должны быть упакованы в оригинальную коробку (невскрытую) без внешних дефектов. На коробке должны быть прописаны оригинальное наименование завода-изготовителя и оригинальные координаты. Фильтры поставляются до склада заказчика.
Обязательно наличие Регистрационного удостоверения Министерства Здравоохранения Республики Казахстан на данный фильтр медицинского назначения.
</t>
    </r>
  </si>
  <si>
    <t>для аппарата гипо/гипертермического для охлаждения и согревания новорожденных  «TECOTHERM NEO», одноразовое</t>
  </si>
  <si>
    <t>Водяное одеяло с застежками</t>
  </si>
  <si>
    <t>Стилет для эндотрахеальных трубок 7,0-9,0 -  14Fr/4.7mm/5-11.</t>
  </si>
  <si>
    <t xml:space="preserve">Проводниковый стилет для интубационной трубки, алюминиевый, гибкий, с изогнутым атравматичным дистальным концом, разметкой для определения глубины введения, покрытый атравматичной оболочкой Стилет для эндотрахеальных трубок 7,0-9,0 - Проводниковый стилет для интубационной трубки, алюминиевый, гибкий, с изогнутым атравматичным дистальным концом, разметкой для определения глубины введения, покрытый атравматичной оболочкой 14Fr/4.7mm/5-11.
</t>
  </si>
  <si>
    <t>Соединительное устройство-направляющий стилет для интубации 15Fr (5,0мм)</t>
  </si>
  <si>
    <r>
      <t>Префильтр «Тион А» – з</t>
    </r>
    <r>
      <rPr>
        <sz val="10.5"/>
        <color rgb="FF000000"/>
        <rFont val="Times New Roman"/>
        <family val="1"/>
        <charset val="204"/>
      </rPr>
      <t xml:space="preserve">адерживает крупные частицы загрязнений с эффективностью фильтрации класса G3, изготовлен из материала, относящегося к группе газонаполненных пластмасс, на 85-90 % состоящих из инертной газовой фазы.Префильтр «Тион А» состоит из комплекта фильтров, имеющих прямоугольную форму со следующими размерами: не более 210 мм х 240 мм; не более 80 мм х 120 мм; не более 80 мм х 240 мм (2шт.). С установкой и сервисным обслуживанием включает выполнение следующих видов работ:  1.Профилактика прибора каждые полгода согласно техническому регламенту. 2.Чистка электростатики. 3.Проверка высоковольтных проводов на целостность и сопротивления изоляции; 4.Проверка внутренней камеры на герметичность; 5.Калибровка датчиков, настройка вольтамперных характеристик источника высокого напряжения (ИВН) с использованием программатора от завода изготовителя; 6.Проведение технического инструктажа персонала по работе медицинского оборудования; 7.Диагностика подключения автоматики в блоке управления и схемы цепи электропитания; 8.Проверка скорости потока воздуха, согласно требования СанПина; 9.Проверка целостности трубок и герметичность оборудования. 10. Диагностика оборудования. 11. Чистка внутренней камеры. 12. Замена предварительных фильтров грубой очистки и комплексных фильтров. 13. Диагностика состояния блока электростатической зарядки и его чистка. 14. Проверка узлов и деталей на работоспособность, включая мелкие ремонты. 15. Обнуление  ошибок. 16. Настройка прошивки и программирование блока управления.Фильтр должен быть новым, совместимым с обеззараживателем–очистителем воздуха Тион А150, не бывшим в употреблении; обеспечивать предусмотренную производителем функциональность, приобретение эквивалентов не предусматривается.
Фильтры должны быть упакованы в оригинальную коробку (невскрытую) без внешних дефектов. На коробке должны быть прописаны оригинальное наименование завода-изготовителя и оригинальные координаты. Фильтры поставляются до склада заказчика.
Обязательно наличие Регистрационного удостоверения Министерства Здравоохранения Республики Казахстан на данный фильтр медицинского назначения.
</t>
    </r>
  </si>
  <si>
    <t xml:space="preserve">Буж для проведения эндотрахеальных трубок InterGuide, размер 15Fr - проводник для проведения эндотрахеальных трубок с внутренним диаметром не менее 5,5 мм. Диаметр 15Fr (5,0 мм) Длина не менее 69 см. Масса не более 8 грамм. Маркировка длины проводника через 10, 20, 30. 40 см. Дистальные и проксимальные концы закруглены, атравматичны. Отсутствие металлических частей (возможность использования в условиях МРТ). На упаковку и непосредственно на проводник насены данные: наименование производителя и наименования торговой марки (в соответствии с данными регистрационного удостоверения), диаметр проводника в миллиметрах и во френчах, знак о запрете повторного использования. Поставляется в индивидуальной стерильной упаковке. Срок стерильности (годности) не менее 3-х лет.
</t>
  </si>
  <si>
    <t>Соединительное устройство-направляющий стилет для интубации 10Fr (3,3мм)</t>
  </si>
  <si>
    <t xml:space="preserve">Буж для проведения эндотрахеальных трубок InterGuide, размер 10Fr  проводник для проведения эндотрахеальных трубок с внутренним диаметром не менее 3,5 мм. Диаметр 10Fr (3,3 мм) Длина не менее 69 см. Маркировка длины проводника через 10, 20, 30. 40 см. Дистальные и проксимальные концы закруглены, атравматичны. Отсутствие металлических частей (возможность использования в условиях МРТ). На упаковку и непосредственно на проводник насены данные: наименование производителя и наименования торговой марки (в соответствии с данными регистрационного удостоверения), диаметр проводника в миллиметрах и во френчах, знак о запрете повторного использования. Поставляется в индивидуальной стерильной упаковке. Срок стерильности (годности) не менее 3-х лет.
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</si>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</sst>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8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40">
    <xf numFmtId="0" fontId="0" fillId="0" borderId="0" xfId="0"/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left" vertical="center" wrapText="1" indent="1"/>
    </xf>
    <xf numFmtId="0" fontId="22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vertical="top" wrapText="1"/>
    </xf>
    <xf numFmtId="0" fontId="22" fillId="0" borderId="12" xfId="0" applyFont="1" applyBorder="1" applyAlignment="1">
      <alignment horizontal="center" vertical="center" wrapText="1"/>
    </xf>
    <xf numFmtId="2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2" xfId="0" applyFont="1" applyFill="1" applyBorder="1" applyAlignment="1">
      <alignment vertical="top" wrapText="1"/>
    </xf>
    <xf numFmtId="0" fontId="23" fillId="0" borderId="1" xfId="0" applyFont="1" applyBorder="1" applyAlignment="1">
      <alignment horizontal="left" vertical="top" wrapText="1"/>
    </xf>
    <xf numFmtId="0" fontId="22" fillId="0" borderId="1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 wrapText="1" inden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justify" vertical="center" wrapText="1"/>
    </xf>
    <xf numFmtId="2" fontId="22" fillId="0" borderId="0" xfId="0" applyNumberFormat="1" applyFont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top" wrapText="1"/>
    </xf>
    <xf numFmtId="0" fontId="24" fillId="0" borderId="15" xfId="0" applyFont="1" applyBorder="1" applyAlignment="1">
      <alignment vertical="top" wrapText="1"/>
    </xf>
    <xf numFmtId="0" fontId="25" fillId="0" borderId="14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vertical="top" wrapText="1"/>
    </xf>
    <xf numFmtId="0" fontId="22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2" fontId="23" fillId="0" borderId="1" xfId="0" applyNumberFormat="1" applyFont="1" applyBorder="1" applyAlignment="1">
      <alignment horizontal="center" vertical="center" wrapText="1"/>
    </xf>
  </cellXfs>
  <cellStyles count="118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Normal="100" workbookViewId="0">
      <selection activeCell="C1" sqref="C1"/>
    </sheetView>
  </sheetViews>
  <sheetFormatPr defaultColWidth="17.85546875" defaultRowHeight="13.5" x14ac:dyDescent="0.25"/>
  <cols>
    <col min="1" max="1" width="9" style="1" customWidth="1"/>
    <col min="2" max="2" width="23.7109375" style="1" customWidth="1"/>
    <col min="3" max="3" width="122.28515625" style="2" customWidth="1"/>
    <col min="4" max="4" width="8.5703125" style="2" customWidth="1"/>
    <col min="5" max="5" width="9" style="2" customWidth="1"/>
    <col min="6" max="6" width="15.140625" style="27" customWidth="1"/>
    <col min="7" max="7" width="15.5703125" style="27" customWidth="1"/>
    <col min="8" max="8" width="30.28515625" style="2" customWidth="1"/>
    <col min="9" max="9" width="23.28515625" style="2" customWidth="1"/>
    <col min="10" max="16384" width="17.85546875" style="1"/>
  </cols>
  <sheetData>
    <row r="1" spans="1:11" ht="44.25" customHeight="1" x14ac:dyDescent="0.25">
      <c r="F1" s="37" t="s">
        <v>13</v>
      </c>
      <c r="G1" s="37"/>
    </row>
    <row r="2" spans="1:11" ht="15" customHeight="1" x14ac:dyDescent="0.25"/>
    <row r="3" spans="1:11" s="5" customFormat="1" ht="27" x14ac:dyDescent="0.25">
      <c r="A3" s="3"/>
      <c r="B3" s="22" t="s">
        <v>3</v>
      </c>
      <c r="C3" s="4" t="s">
        <v>5</v>
      </c>
      <c r="D3" s="4" t="s">
        <v>4</v>
      </c>
      <c r="E3" s="4" t="s">
        <v>0</v>
      </c>
      <c r="F3" s="28" t="s">
        <v>1</v>
      </c>
      <c r="G3" s="28" t="s">
        <v>2</v>
      </c>
      <c r="H3" s="21" t="s">
        <v>6</v>
      </c>
      <c r="I3" s="4" t="s">
        <v>7</v>
      </c>
    </row>
    <row r="4" spans="1:11" s="6" customFormat="1" ht="240" customHeight="1" x14ac:dyDescent="0.25">
      <c r="A4" s="18">
        <v>1</v>
      </c>
      <c r="B4" s="17" t="s">
        <v>11</v>
      </c>
      <c r="C4" s="17" t="s">
        <v>20</v>
      </c>
      <c r="D4" s="20" t="s">
        <v>9</v>
      </c>
      <c r="E4" s="20">
        <v>2</v>
      </c>
      <c r="F4" s="29">
        <v>19183</v>
      </c>
      <c r="G4" s="29">
        <f>E4*F4</f>
        <v>38366</v>
      </c>
      <c r="H4" s="20" t="s">
        <v>19</v>
      </c>
      <c r="I4" s="20" t="s">
        <v>8</v>
      </c>
    </row>
    <row r="5" spans="1:11" ht="284.25" customHeight="1" x14ac:dyDescent="0.25">
      <c r="A5" s="7">
        <v>2</v>
      </c>
      <c r="B5" s="8" t="s">
        <v>12</v>
      </c>
      <c r="C5" s="25" t="s">
        <v>22</v>
      </c>
      <c r="D5" s="12" t="s">
        <v>9</v>
      </c>
      <c r="E5" s="12">
        <v>8</v>
      </c>
      <c r="F5" s="13">
        <v>27703</v>
      </c>
      <c r="G5" s="13">
        <f>E5*F5</f>
        <v>221624</v>
      </c>
      <c r="H5" s="20" t="s">
        <v>19</v>
      </c>
      <c r="I5" s="20" t="s">
        <v>8</v>
      </c>
    </row>
    <row r="6" spans="1:11" ht="249.75" customHeight="1" x14ac:dyDescent="0.25">
      <c r="A6" s="7">
        <v>3</v>
      </c>
      <c r="B6" s="23" t="s">
        <v>11</v>
      </c>
      <c r="C6" s="26" t="s">
        <v>32</v>
      </c>
      <c r="D6" s="12" t="s">
        <v>9</v>
      </c>
      <c r="E6" s="12">
        <v>2</v>
      </c>
      <c r="F6" s="13">
        <v>22603</v>
      </c>
      <c r="G6" s="13">
        <f>E6*F6</f>
        <v>45206</v>
      </c>
      <c r="H6" s="20" t="s">
        <v>19</v>
      </c>
      <c r="I6" s="20" t="s">
        <v>8</v>
      </c>
    </row>
    <row r="7" spans="1:11" ht="252" customHeight="1" x14ac:dyDescent="0.25">
      <c r="A7" s="7">
        <v>4</v>
      </c>
      <c r="B7" s="24" t="s">
        <v>14</v>
      </c>
      <c r="C7" s="10" t="s">
        <v>25</v>
      </c>
      <c r="D7" s="12" t="s">
        <v>9</v>
      </c>
      <c r="E7" s="12">
        <v>2</v>
      </c>
      <c r="F7" s="13">
        <v>29373</v>
      </c>
      <c r="G7" s="13">
        <f>E7*F7</f>
        <v>58746</v>
      </c>
      <c r="H7" s="20" t="s">
        <v>19</v>
      </c>
      <c r="I7" s="20" t="s">
        <v>8</v>
      </c>
      <c r="K7" s="1" t="s">
        <v>10</v>
      </c>
    </row>
    <row r="8" spans="1:11" ht="253.5" customHeight="1" x14ac:dyDescent="0.25">
      <c r="A8" s="14">
        <v>5</v>
      </c>
      <c r="B8" s="24" t="s">
        <v>15</v>
      </c>
      <c r="C8" s="10" t="s">
        <v>26</v>
      </c>
      <c r="D8" s="15" t="s">
        <v>9</v>
      </c>
      <c r="E8" s="15">
        <v>2</v>
      </c>
      <c r="F8" s="16">
        <v>61798</v>
      </c>
      <c r="G8" s="16">
        <f>E8*F8</f>
        <v>123596</v>
      </c>
      <c r="H8" s="20" t="s">
        <v>19</v>
      </c>
      <c r="I8" s="20" t="s">
        <v>8</v>
      </c>
    </row>
    <row r="9" spans="1:11" ht="214.5" customHeight="1" x14ac:dyDescent="0.25">
      <c r="A9" s="7">
        <v>6</v>
      </c>
      <c r="B9" s="24" t="s">
        <v>16</v>
      </c>
      <c r="C9" s="11" t="s">
        <v>21</v>
      </c>
      <c r="D9" s="12" t="s">
        <v>9</v>
      </c>
      <c r="E9" s="12">
        <v>10</v>
      </c>
      <c r="F9" s="13">
        <v>42683</v>
      </c>
      <c r="G9" s="16">
        <f t="shared" ref="G9:G13" si="0">E9*F9</f>
        <v>426830</v>
      </c>
      <c r="H9" s="20" t="s">
        <v>19</v>
      </c>
      <c r="I9" s="20" t="s">
        <v>8</v>
      </c>
    </row>
    <row r="10" spans="1:11" ht="218.25" customHeight="1" x14ac:dyDescent="0.25">
      <c r="A10" s="7">
        <v>7</v>
      </c>
      <c r="B10" s="24" t="s">
        <v>17</v>
      </c>
      <c r="C10" s="19" t="s">
        <v>24</v>
      </c>
      <c r="D10" s="12" t="s">
        <v>9</v>
      </c>
      <c r="E10" s="12">
        <v>10</v>
      </c>
      <c r="F10" s="13">
        <v>46246</v>
      </c>
      <c r="G10" s="16">
        <f t="shared" si="0"/>
        <v>462460</v>
      </c>
      <c r="H10" s="20" t="s">
        <v>19</v>
      </c>
      <c r="I10" s="20" t="s">
        <v>8</v>
      </c>
    </row>
    <row r="11" spans="1:11" ht="216.75" customHeight="1" x14ac:dyDescent="0.25">
      <c r="A11" s="7">
        <v>8</v>
      </c>
      <c r="B11" s="24" t="s">
        <v>18</v>
      </c>
      <c r="C11" s="19" t="s">
        <v>23</v>
      </c>
      <c r="D11" s="12" t="s">
        <v>9</v>
      </c>
      <c r="E11" s="12">
        <v>10</v>
      </c>
      <c r="F11" s="13">
        <v>42683</v>
      </c>
      <c r="G11" s="13">
        <f t="shared" si="0"/>
        <v>426830</v>
      </c>
      <c r="H11" s="9" t="s">
        <v>19</v>
      </c>
      <c r="I11" s="9" t="s">
        <v>8</v>
      </c>
    </row>
    <row r="12" spans="1:11" s="2" customFormat="1" ht="66" customHeight="1" x14ac:dyDescent="0.25">
      <c r="A12" s="12">
        <v>9</v>
      </c>
      <c r="B12" s="9" t="s">
        <v>28</v>
      </c>
      <c r="C12" s="30" t="s">
        <v>27</v>
      </c>
      <c r="D12" s="12" t="s">
        <v>9</v>
      </c>
      <c r="E12" s="12">
        <v>10</v>
      </c>
      <c r="F12" s="13">
        <v>172273</v>
      </c>
      <c r="G12" s="13">
        <f t="shared" si="0"/>
        <v>1722730</v>
      </c>
      <c r="H12" s="9" t="s">
        <v>19</v>
      </c>
      <c r="I12" s="9" t="s">
        <v>8</v>
      </c>
    </row>
    <row r="13" spans="1:11" ht="67.5" x14ac:dyDescent="0.2">
      <c r="A13" s="36">
        <v>10</v>
      </c>
      <c r="B13" s="34" t="s">
        <v>29</v>
      </c>
      <c r="C13" s="31" t="s">
        <v>30</v>
      </c>
      <c r="D13" s="12" t="s">
        <v>9</v>
      </c>
      <c r="E13" s="12">
        <v>20</v>
      </c>
      <c r="F13" s="13">
        <v>2640</v>
      </c>
      <c r="G13" s="13">
        <f t="shared" si="0"/>
        <v>52800</v>
      </c>
      <c r="H13" s="9" t="s">
        <v>19</v>
      </c>
      <c r="I13" s="9" t="s">
        <v>8</v>
      </c>
    </row>
    <row r="14" spans="1:11" ht="108" x14ac:dyDescent="0.2">
      <c r="A14" s="36">
        <v>11</v>
      </c>
      <c r="B14" s="35" t="s">
        <v>31</v>
      </c>
      <c r="C14" s="32" t="s">
        <v>33</v>
      </c>
      <c r="D14" s="12" t="s">
        <v>9</v>
      </c>
      <c r="E14" s="12">
        <v>1</v>
      </c>
      <c r="F14" s="13">
        <v>5280</v>
      </c>
      <c r="G14" s="13">
        <f>E14*F14</f>
        <v>5280</v>
      </c>
      <c r="H14" s="9" t="s">
        <v>19</v>
      </c>
      <c r="I14" s="9" t="s">
        <v>8</v>
      </c>
    </row>
    <row r="15" spans="1:11" ht="94.5" x14ac:dyDescent="0.2">
      <c r="A15" s="36">
        <v>12</v>
      </c>
      <c r="B15" s="33" t="s">
        <v>34</v>
      </c>
      <c r="C15" s="32" t="s">
        <v>35</v>
      </c>
      <c r="D15" s="12" t="s">
        <v>9</v>
      </c>
      <c r="E15" s="12">
        <v>1</v>
      </c>
      <c r="F15" s="13">
        <v>5280</v>
      </c>
      <c r="G15" s="13">
        <f>E15*F15</f>
        <v>5280</v>
      </c>
      <c r="H15" s="9" t="s">
        <v>19</v>
      </c>
      <c r="I15" s="9" t="s">
        <v>8</v>
      </c>
    </row>
    <row r="16" spans="1:11" x14ac:dyDescent="0.25">
      <c r="A16" s="7"/>
      <c r="B16" s="38" t="s">
        <v>36</v>
      </c>
      <c r="C16" s="12"/>
      <c r="D16" s="12"/>
      <c r="E16" s="12"/>
      <c r="F16" s="13"/>
      <c r="G16" s="39">
        <f>SUM(G4:G15)</f>
        <v>3589748</v>
      </c>
      <c r="H16" s="12"/>
      <c r="I16" s="12"/>
    </row>
  </sheetData>
  <mergeCells count="1">
    <mergeCell ref="F1:G1"/>
  </mergeCells>
  <conditionalFormatting sqref="C3">
    <cfRule type="duplicateValues" dxfId="2" priority="129"/>
  </conditionalFormatting>
  <conditionalFormatting sqref="B3">
    <cfRule type="duplicateValues" dxfId="1" priority="130"/>
  </conditionalFormatting>
  <conditionalFormatting sqref="C12">
    <cfRule type="duplicateValues" dxfId="0" priority="20"/>
  </conditionalFormatting>
  <pageMargins left="0.25" right="0.25" top="0.75" bottom="0.75" header="0.3" footer="0.3"/>
  <pageSetup paperSize="9" scale="5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</vt:lpstr>
      <vt:lpstr>'приложение к объявл'!Область_печати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2024-04-16T11:40:36Z</dcterms:modified>
</cp:coreProperties>
</file>